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DA2C3280-236F-4564-A5CA-5C0862E3787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<sst xmlns="http://schemas.openxmlformats.org/spreadsheetml/2006/main" count="41" uniqueCount="40">
  <si>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</si>
  <si>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</si>
  <si>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</si>
  <si>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</si>
  <si>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</si>
  <si>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</si>
  <si>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</si>
  <si>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</si>
  <si>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</si>
  <si>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</si>
  <si>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</si>
  <si>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</si>
  <si>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</si>
  <si>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</si>
  <si>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</si>
  <si>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</si>
  <si>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</si>
  <si>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</si>
  <si>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</si>
  <si>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</si>
  <si>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</si>
  <si>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</si>
  <si>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</si>
  <si>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</si>
  <si>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</si>
  <si>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</si>
  <si>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</si>
  <si>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</si>
  <si>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</si>
  <si>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</si>
  <si>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CALZADA SAN JERONIMO</t>
  </si>
  <si>
    <t>NUMERO DE CUENTA:85DP07C022550217</t>
  </si>
  <si>
    <t>CORRESPONDIENTE AL MUNICIPIO DE PURISIMA DEL RINCON</t>
  </si>
  <si>
    <t>TENSION: BAJA - BAJA</t>
  </si>
  <si>
    <t xml:space="preserve">FECHA DE CENSO: 11/06/2019  </t>
  </si>
  <si>
    <t>RPU: 060160903140</t>
  </si>
  <si>
    <t>UBICACION: CALZA SAN JERONIMO FTE 101</t>
  </si>
  <si>
    <t>TARIFA: 5A</t>
  </si>
  <si>
    <t>ZONA LEON</t>
  </si>
  <si>
    <t>105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</si>
</sst>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54</v>
      </c>
      <c r="D45" s="23">
        <v>5670</v>
      </c>
      <c r="E45" s="32">
        <f>SUM(D45:D46)</f>
        <v>5670</v>
      </c>
      <c r="F45" s="34">
        <f>E45*0.25</f>
        <v>1417.5</v>
      </c>
      <c r="G45" s="36">
        <f>(E45+F45)/1000</f>
        <v>7.0875000000000004</v>
      </c>
      <c r="H45" s="38">
        <f>G45*12</f>
        <v>85.050000000000011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54</v>
      </c>
      <c r="D47" s="23">
        <f t="shared" si="0"/>
        <v>5670</v>
      </c>
      <c r="E47" s="24">
        <f>(SUM(E12:E46))/1000</f>
        <v>5.67</v>
      </c>
      <c r="F47" s="14">
        <f t="shared" si="0"/>
        <v>1417.5</v>
      </c>
      <c r="G47" s="15">
        <f t="shared" si="0"/>
        <v>7.0875000000000004</v>
      </c>
      <c r="H47" s="21">
        <f t="shared" si="0"/>
        <v>85.050000000000011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2019-06-12T18:23:32Z</cp:lastPrinted>
  <dcterms:created xsi:type="dcterms:W3CDTF">2011-10-26T15:56:34Z</dcterms:created>
  <dcterms:modified xsi:type="dcterms:W3CDTF">2019-06-12T18:24:09Z</dcterms:modified>
</cp:coreProperties>
</file>